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225_DRG&amp;W Caboose ####LAUNCH####\"/>
    </mc:Choice>
  </mc:AlternateContent>
  <xr:revisionPtr revIDLastSave="0" documentId="13_ncr:1_{8B47DD30-A8FD-4891-9A47-E4E7759370A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HO D&amp;RGW End Capola Caboos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5" l="1"/>
  <c r="E24" i="5"/>
  <c r="E25" i="5"/>
  <c r="E26" i="5"/>
  <c r="E27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3" i="5"/>
  <c r="E4" i="5"/>
  <c r="E5" i="5"/>
  <c r="E6" i="5"/>
  <c r="E2" i="5"/>
</calcChain>
</file>

<file path=xl/sharedStrings.xml><?xml version="1.0" encoding="utf-8"?>
<sst xmlns="http://schemas.openxmlformats.org/spreadsheetml/2006/main" count="30" uniqueCount="30">
  <si>
    <t>ITEM</t>
  </si>
  <si>
    <t>DESCRIPTION</t>
  </si>
  <si>
    <t>USD MSRP</t>
  </si>
  <si>
    <t>CDN MSRP</t>
  </si>
  <si>
    <t>HO D&amp;RGW End Cupola Steel Caboose: Switch Caboose Scheme: #01400</t>
  </si>
  <si>
    <t>HO D&amp;RGW End Cupola Steel Caboose: Switch Caboose Scheme: #01404</t>
  </si>
  <si>
    <t>HO D&amp;RGW End Cupola As-built Steel Caboose: Black Scheme: #01408</t>
  </si>
  <si>
    <t>HO D&amp;RGW End Cupola As-built Steel Caboose: Black Scheme: #01416</t>
  </si>
  <si>
    <t>HO D&amp;RGW End Cupola As-built Steel Caboose: Black Scheme: #01427</t>
  </si>
  <si>
    <t>HO D&amp;RGW End Cupola As-built Steel Caboose: Black Scheme: #01430</t>
  </si>
  <si>
    <t>HO D&amp;RGW End Cupola Steel Caboose w/ Early Mods: Black Scheme: #01401</t>
  </si>
  <si>
    <t>HO D&amp;RGW End Cupola Steel Caboose w/ Early Mods: Black Scheme: #01406</t>
  </si>
  <si>
    <t>HO D&amp;RGW End Cupola Steel Caboose w/ Early Mods: Black Scheme: #01424</t>
  </si>
  <si>
    <t>HO D&amp;RGW End Cupola Steel Caboose w/ Early Mods: Black Scheme: #01429</t>
  </si>
  <si>
    <t>HO D&amp;RGW End Cupola Steel Caboose w/ Post-War Mods: Black Scheme: #01443</t>
  </si>
  <si>
    <t>HO D&amp;RGW End Cupola Steel Caboose w/ Post-War Mods: Black Scheme: #01446</t>
  </si>
  <si>
    <t>HO D&amp;RGW End Cupola Steel Caboose w/ Post-War Mods: Black Scheme: #01460</t>
  </si>
  <si>
    <t>HO D&amp;RGW End Cupola Steel Caboose w/ Post-War Mods: Black Scheme: #01467</t>
  </si>
  <si>
    <t>HO D&amp;RGW End Cupola Steel Caboose w/ Post-War Mods: Single Stripe Scheme: #01405</t>
  </si>
  <si>
    <t>HO D&amp;RGW End Cupola Steel Caboose w/ Post-War Mods: Single Stripe Scheme: #01415</t>
  </si>
  <si>
    <t>HO D&amp;RGW End Cupola Steel Caboose w/ Post-War Mods: Single Stripe Scheme: #01427</t>
  </si>
  <si>
    <t>HO D&amp;RGW End Cupola Steel Caboose w/ Post-War Mods: Single Stripe Scheme: #01459</t>
  </si>
  <si>
    <t>HO D&amp;RGW End Cupola Steel Caboose w/ Post-War Mods: Action Road Scheme: #01428</t>
  </si>
  <si>
    <t>HO D&amp;RGW End Cupola Steel Caboose w/ Post-War Mods: Action Road Scheme: #01438</t>
  </si>
  <si>
    <t>HO D&amp;RGW End Cupola Steel Caboose w/ Post-War Mods: Action Road Scheme: #01456</t>
  </si>
  <si>
    <t>HO D&amp;RGW End Cupola Steel Caboose w/ Post-War Mods: Action Road Scheme: #01468</t>
  </si>
  <si>
    <t>HO D&amp;RGW End Cupola Steel Caboose w/ Late Mods: Action Road Scheme: #01420</t>
  </si>
  <si>
    <t>HO D&amp;RGW End Cupola Steel Caboose w/ Late Mods: Action Road Scheme: #01431</t>
  </si>
  <si>
    <t>HO D&amp;RGW End Cupola Steel Caboose w/ Late Mods: Action Road Scheme: #01445</t>
  </si>
  <si>
    <t>HO D&amp;RGW End Cupola Steel Caboose w/ Late Mods: Action Road Scheme: #01465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</si>
</sst>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indexed="3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2" fillId="0" borderId="5" xfId="1" applyNumberFormat="1" applyFont="1" applyBorder="1" applyAlignment="1"/>
    <xf numFmtId="165" fontId="2" fillId="0" borderId="4" xfId="1" applyNumberFormat="1" applyFont="1" applyBorder="1" applyAlignment="1"/>
    <xf numFmtId="165" fontId="2" fillId="0" borderId="2" xfId="1" applyNumberFormat="1" applyFont="1" applyBorder="1" applyAlignment="1"/>
    <xf numFmtId="165" fontId="2" fillId="0" borderId="1" xfId="1" applyNumberFormat="1" applyFont="1" applyBorder="1" applyAlignment="1"/>
    <xf numFmtId="165" fontId="0" fillId="0" borderId="0" xfId="1" applyNumberFormat="1" applyFont="1" applyAlignment="1"/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165" fontId="2" fillId="3" borderId="7" xfId="1" applyNumberFormat="1" applyFont="1" applyFill="1" applyBorder="1" applyAlignment="1"/>
    <xf numFmtId="165" fontId="2" fillId="3" borderId="9" xfId="1" applyNumberFormat="1" applyFont="1" applyFill="1" applyBorder="1" applyAlignment="1"/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12DD-B322-4910-8658-B85CE83C5CDC}">
  <dimension ref="A1:E27"/>
  <sheetViews>
    <sheetView tabSelected="1" workbookViewId="0">
      <pane ySplit="1" topLeftCell="A2" activePane="bottomLeft" state="frozen"/>
      <selection pane="bottomLeft"/>
    </sheetView>
  </sheetViews>
  <sheetFormatPr defaultRowHeight="15.75"/>
  <cols>
    <col min="1" max="1" width="15.625" customWidth="1"/>
    <col min="2" max="2" width="92.625" customWidth="1"/>
    <col min="3" max="4" width="15.625" style="5" customWidth="1"/>
  </cols>
  <sheetData>
    <row r="1" spans="1:5" ht="16.5" thickBot="1">
      <c r="A1" s="7" t="s">
        <v>0</v>
      </c>
      <c r="B1" s="6" t="s">
        <v>1</v>
      </c>
      <c r="C1" s="8" t="s">
        <v>2</v>
      </c>
      <c r="D1" s="9" t="s">
        <v>3</v>
      </c>
    </row>
    <row r="2" spans="1:5">
      <c r="A2" s="10">
        <v>225001</v>
      </c>
      <c r="B2" s="12" t="s">
        <v>4</v>
      </c>
      <c r="C2" s="1">
        <v>129.94999999999999</v>
      </c>
      <c r="D2" s="2">
        <v>149.94999999999999</v>
      </c>
      <c r="E2">
        <f>LEN(B2)</f>
        <v>64</v>
      </c>
    </row>
    <row r="3" spans="1:5">
      <c r="A3" s="10">
        <v>225002</v>
      </c>
      <c r="B3" s="12" t="s">
        <v>5</v>
      </c>
      <c r="C3" s="1">
        <v>129.94999999999999</v>
      </c>
      <c r="D3" s="2">
        <v>149.94999999999999</v>
      </c>
      <c r="E3">
        <f t="shared" ref="E3:E27" si="0">LEN(B3)</f>
        <v>64</v>
      </c>
    </row>
    <row r="4" spans="1:5">
      <c r="A4" s="10">
        <v>225003</v>
      </c>
      <c r="B4" s="12" t="s">
        <v>6</v>
      </c>
      <c r="C4" s="1">
        <v>129.94999999999999</v>
      </c>
      <c r="D4" s="2">
        <v>149.94999999999999</v>
      </c>
      <c r="E4">
        <f t="shared" si="0"/>
        <v>64</v>
      </c>
    </row>
    <row r="5" spans="1:5">
      <c r="A5" s="10">
        <v>225004</v>
      </c>
      <c r="B5" s="12" t="s">
        <v>7</v>
      </c>
      <c r="C5" s="1">
        <v>129.94999999999999</v>
      </c>
      <c r="D5" s="2">
        <v>149.94999999999999</v>
      </c>
      <c r="E5">
        <f t="shared" si="0"/>
        <v>64</v>
      </c>
    </row>
    <row r="6" spans="1:5">
      <c r="A6" s="10">
        <v>225005</v>
      </c>
      <c r="B6" s="12" t="s">
        <v>8</v>
      </c>
      <c r="C6" s="1">
        <v>129.94999999999999</v>
      </c>
      <c r="D6" s="2">
        <v>149.94999999999999</v>
      </c>
      <c r="E6">
        <f t="shared" si="0"/>
        <v>64</v>
      </c>
    </row>
    <row r="7" spans="1:5">
      <c r="A7" s="10">
        <v>225006</v>
      </c>
      <c r="B7" s="12" t="s">
        <v>9</v>
      </c>
      <c r="C7" s="1">
        <v>129.94999999999999</v>
      </c>
      <c r="D7" s="2">
        <v>149.94999999999999</v>
      </c>
      <c r="E7">
        <f t="shared" si="0"/>
        <v>64</v>
      </c>
    </row>
    <row r="8" spans="1:5">
      <c r="A8" s="10">
        <v>225007</v>
      </c>
      <c r="B8" s="12" t="s">
        <v>10</v>
      </c>
      <c r="C8" s="1">
        <v>129.94999999999999</v>
      </c>
      <c r="D8" s="2">
        <v>149.94999999999999</v>
      </c>
      <c r="E8">
        <f t="shared" si="0"/>
        <v>69</v>
      </c>
    </row>
    <row r="9" spans="1:5">
      <c r="A9" s="10">
        <v>225008</v>
      </c>
      <c r="B9" s="12" t="s">
        <v>11</v>
      </c>
      <c r="C9" s="1">
        <v>129.94999999999999</v>
      </c>
      <c r="D9" s="2">
        <v>149.94999999999999</v>
      </c>
      <c r="E9">
        <f t="shared" si="0"/>
        <v>69</v>
      </c>
    </row>
    <row r="10" spans="1:5">
      <c r="A10" s="10">
        <v>225009</v>
      </c>
      <c r="B10" s="12" t="s">
        <v>12</v>
      </c>
      <c r="C10" s="1">
        <v>129.94999999999999</v>
      </c>
      <c r="D10" s="2">
        <v>149.94999999999999</v>
      </c>
      <c r="E10">
        <f t="shared" si="0"/>
        <v>69</v>
      </c>
    </row>
    <row r="11" spans="1:5">
      <c r="A11" s="10">
        <v>225010</v>
      </c>
      <c r="B11" s="12" t="s">
        <v>13</v>
      </c>
      <c r="C11" s="1">
        <v>129.94999999999999</v>
      </c>
      <c r="D11" s="2">
        <v>149.94999999999999</v>
      </c>
      <c r="E11">
        <f t="shared" si="0"/>
        <v>69</v>
      </c>
    </row>
    <row r="12" spans="1:5">
      <c r="A12" s="10">
        <v>225011</v>
      </c>
      <c r="B12" s="12" t="s">
        <v>14</v>
      </c>
      <c r="C12" s="1">
        <v>129.94999999999999</v>
      </c>
      <c r="D12" s="2">
        <v>149.94999999999999</v>
      </c>
      <c r="E12">
        <f t="shared" si="0"/>
        <v>72</v>
      </c>
    </row>
    <row r="13" spans="1:5">
      <c r="A13" s="10">
        <v>225012</v>
      </c>
      <c r="B13" s="12" t="s">
        <v>15</v>
      </c>
      <c r="C13" s="1">
        <v>129.94999999999999</v>
      </c>
      <c r="D13" s="2">
        <v>149.94999999999999</v>
      </c>
      <c r="E13">
        <f t="shared" si="0"/>
        <v>72</v>
      </c>
    </row>
    <row r="14" spans="1:5">
      <c r="A14" s="10">
        <v>225013</v>
      </c>
      <c r="B14" s="12" t="s">
        <v>16</v>
      </c>
      <c r="C14" s="1">
        <v>129.94999999999999</v>
      </c>
      <c r="D14" s="2">
        <v>149.94999999999999</v>
      </c>
      <c r="E14">
        <f t="shared" si="0"/>
        <v>72</v>
      </c>
    </row>
    <row r="15" spans="1:5">
      <c r="A15" s="10">
        <v>225014</v>
      </c>
      <c r="B15" s="12" t="s">
        <v>17</v>
      </c>
      <c r="C15" s="1">
        <v>129.94999999999999</v>
      </c>
      <c r="D15" s="2">
        <v>149.94999999999999</v>
      </c>
      <c r="E15">
        <f t="shared" si="0"/>
        <v>72</v>
      </c>
    </row>
    <row r="16" spans="1:5">
      <c r="A16" s="10">
        <v>225015</v>
      </c>
      <c r="B16" s="12" t="s">
        <v>18</v>
      </c>
      <c r="C16" s="1">
        <v>129.94999999999999</v>
      </c>
      <c r="D16" s="2">
        <v>149.94999999999999</v>
      </c>
      <c r="E16">
        <f t="shared" si="0"/>
        <v>80</v>
      </c>
    </row>
    <row r="17" spans="1:5">
      <c r="A17" s="10">
        <v>225016</v>
      </c>
      <c r="B17" s="12" t="s">
        <v>19</v>
      </c>
      <c r="C17" s="1">
        <v>129.94999999999999</v>
      </c>
      <c r="D17" s="2">
        <v>149.94999999999999</v>
      </c>
      <c r="E17">
        <f t="shared" si="0"/>
        <v>80</v>
      </c>
    </row>
    <row r="18" spans="1:5">
      <c r="A18" s="10">
        <v>225017</v>
      </c>
      <c r="B18" s="12" t="s">
        <v>20</v>
      </c>
      <c r="C18" s="1">
        <v>129.94999999999999</v>
      </c>
      <c r="D18" s="2">
        <v>149.94999999999999</v>
      </c>
      <c r="E18">
        <f t="shared" si="0"/>
        <v>80</v>
      </c>
    </row>
    <row r="19" spans="1:5">
      <c r="A19" s="10">
        <v>225018</v>
      </c>
      <c r="B19" s="12" t="s">
        <v>21</v>
      </c>
      <c r="C19" s="1">
        <v>129.94999999999999</v>
      </c>
      <c r="D19" s="2">
        <v>149.94999999999999</v>
      </c>
      <c r="E19">
        <f t="shared" si="0"/>
        <v>80</v>
      </c>
    </row>
    <row r="20" spans="1:5">
      <c r="A20" s="10">
        <v>225019</v>
      </c>
      <c r="B20" s="12" t="s">
        <v>22</v>
      </c>
      <c r="C20" s="1">
        <v>129.94999999999999</v>
      </c>
      <c r="D20" s="2">
        <v>149.94999999999999</v>
      </c>
      <c r="E20">
        <f t="shared" si="0"/>
        <v>78</v>
      </c>
    </row>
    <row r="21" spans="1:5">
      <c r="A21" s="10">
        <v>225020</v>
      </c>
      <c r="B21" s="12" t="s">
        <v>23</v>
      </c>
      <c r="C21" s="1">
        <v>129.94999999999999</v>
      </c>
      <c r="D21" s="2">
        <v>149.94999999999999</v>
      </c>
      <c r="E21">
        <f t="shared" si="0"/>
        <v>78</v>
      </c>
    </row>
    <row r="22" spans="1:5">
      <c r="A22" s="10">
        <v>225021</v>
      </c>
      <c r="B22" s="12" t="s">
        <v>24</v>
      </c>
      <c r="C22" s="1">
        <v>129.94999999999999</v>
      </c>
      <c r="D22" s="2">
        <v>149.94999999999999</v>
      </c>
      <c r="E22">
        <f t="shared" si="0"/>
        <v>78</v>
      </c>
    </row>
    <row r="23" spans="1:5">
      <c r="A23" s="10">
        <v>225022</v>
      </c>
      <c r="B23" s="12" t="s">
        <v>25</v>
      </c>
      <c r="C23" s="1">
        <v>129.94999999999999</v>
      </c>
      <c r="D23" s="2">
        <v>149.94999999999999</v>
      </c>
      <c r="E23">
        <f t="shared" si="0"/>
        <v>78</v>
      </c>
    </row>
    <row r="24" spans="1:5">
      <c r="A24" s="10">
        <v>225023</v>
      </c>
      <c r="B24" s="12" t="s">
        <v>26</v>
      </c>
      <c r="C24" s="1">
        <v>129.94999999999999</v>
      </c>
      <c r="D24" s="2">
        <v>149.94999999999999</v>
      </c>
      <c r="E24">
        <f t="shared" si="0"/>
        <v>74</v>
      </c>
    </row>
    <row r="25" spans="1:5">
      <c r="A25" s="10">
        <v>225024</v>
      </c>
      <c r="B25" s="12" t="s">
        <v>27</v>
      </c>
      <c r="C25" s="1">
        <v>129.94999999999999</v>
      </c>
      <c r="D25" s="2">
        <v>149.94999999999999</v>
      </c>
      <c r="E25">
        <f t="shared" si="0"/>
        <v>74</v>
      </c>
    </row>
    <row r="26" spans="1:5">
      <c r="A26" s="10">
        <v>225025</v>
      </c>
      <c r="B26" s="12" t="s">
        <v>28</v>
      </c>
      <c r="C26" s="1">
        <v>129.94999999999999</v>
      </c>
      <c r="D26" s="2">
        <v>149.94999999999999</v>
      </c>
      <c r="E26">
        <f t="shared" si="0"/>
        <v>74</v>
      </c>
    </row>
    <row r="27" spans="1:5" ht="16.5" thickBot="1">
      <c r="A27" s="11">
        <v>225026</v>
      </c>
      <c r="B27" s="13" t="s">
        <v>29</v>
      </c>
      <c r="C27" s="3">
        <v>129.94999999999999</v>
      </c>
      <c r="D27" s="4">
        <v>149.94999999999999</v>
      </c>
      <c r="E27">
        <f t="shared" si="0"/>
        <v>74</v>
      </c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Shron</dc:creator>
  <cp:keywords/>
  <dc:description/>
  <cp:lastModifiedBy>Priyanka Rane</cp:lastModifiedBy>
  <cp:revision/>
  <dcterms:created xsi:type="dcterms:W3CDTF">2019-04-12T12:22:31Z</dcterms:created>
  <dcterms:modified xsi:type="dcterms:W3CDTF">2024-09-18T20:11:20Z</dcterms:modified>
  <cp:category/>
  <cp:contentStatus/>
</cp:coreProperties>
</file>